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trafimarprod-my.sharepoint.com/personal/belen_hernandez_kenrick_mx/Documents/.OTRAS/Escritorio/"/>
    </mc:Choice>
  </mc:AlternateContent>
  <xr:revisionPtr revIDLastSave="89" documentId="8_{6C58475D-F7A4-44C6-943C-6876386E335D}" xr6:coauthVersionLast="47" xr6:coauthVersionMax="47" xr10:uidLastSave="{50ACA6A7-25EB-4579-A1B4-CC82E4F5ABDB}"/>
  <bookViews>
    <workbookView xWindow="-108" yWindow="-108" windowWidth="23256" windowHeight="12456" xr2:uid="{00000000-000D-0000-FFFF-FFFF00000000}"/>
  </bookViews>
  <sheets>
    <sheet name="HOJA DE LLENADO" sheetId="2" r:id="rId1"/>
    <sheet name="EJEMPLO" sheetId="3" r:id="rId2"/>
    <sheet name="UNIDAD MEDIDA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<sst xmlns="http://schemas.openxmlformats.org/spreadsheetml/2006/main" count="357" uniqueCount="270">
  <si>
    <t xml:space="preserve"> SOLICITUD DE SERVICIOS  CARTA PORTE TIMBRADA</t>
  </si>
  <si>
    <t>DATOS GENERALES</t>
  </si>
  <si>
    <t>FACTURAR A: ALTAMARITIMA - HMM - NORTON</t>
  </si>
  <si>
    <t>REMITENTE / ORIGEN</t>
  </si>
  <si>
    <t>DESTINATARIO / DESTINO</t>
  </si>
  <si>
    <t>NOMBRE</t>
  </si>
  <si>
    <t>HYUNDAI MERCHANT MARINE CO. LTD</t>
  </si>
  <si>
    <t>RFC</t>
  </si>
  <si>
    <t>XEXX010101000</t>
  </si>
  <si>
    <t>CALLE</t>
  </si>
  <si>
    <t>WLAS COLINAS BLVD700</t>
  </si>
  <si>
    <t># REG ID TRIBUTARIA</t>
  </si>
  <si>
    <t># EXTERIOR</t>
  </si>
  <si>
    <t># INTERIOR</t>
  </si>
  <si>
    <t>-</t>
  </si>
  <si>
    <t>COLONIA</t>
  </si>
  <si>
    <t>LOCALIDAD</t>
  </si>
  <si>
    <t>CLAVE COLONIA</t>
  </si>
  <si>
    <t>MUNICIPIO</t>
  </si>
  <si>
    <t>IRVING TEXAS</t>
  </si>
  <si>
    <t>CLAVE LOCALIDAD</t>
  </si>
  <si>
    <t>ESTADO</t>
  </si>
  <si>
    <t>TEXAS</t>
  </si>
  <si>
    <t>CLAVE MUNICIPIO</t>
  </si>
  <si>
    <t>PAIS</t>
  </si>
  <si>
    <t>ESTADOS UNIDOS</t>
  </si>
  <si>
    <t>CLAVE ESTADO</t>
  </si>
  <si>
    <t>CP</t>
  </si>
  <si>
    <t>CLAVE PAIS</t>
  </si>
  <si>
    <t>RESIDENCIA FISCAL</t>
  </si>
  <si>
    <t>KOR - Corea (la República de)</t>
  </si>
  <si>
    <t>USO CFDI : 
FORMA DE PAGO :
MÉTODO DE PAGO</t>
  </si>
  <si>
    <t>G03 Gastos en general 
 99 - Parcialidades  
 Por definir</t>
  </si>
  <si>
    <t>CONTACTO</t>
  </si>
  <si>
    <t>CORREO</t>
  </si>
  <si>
    <t>facturacion@kenrick.mx</t>
  </si>
  <si>
    <t># TELEFONO</t>
  </si>
  <si>
    <t>FECHA Y HORA DE SALIDA</t>
  </si>
  <si>
    <t>FECHA Y HORA DE ARRIBO</t>
  </si>
  <si>
    <t xml:space="preserve">EQUIPO REQUERIDO    SENCILLO_____ FULL_____  PEDIMENTO: </t>
  </si>
  <si>
    <t>ADUANA:</t>
  </si>
  <si>
    <t>FECHA DE PEDIMENTO:</t>
  </si>
  <si>
    <t>TIPO DE VIAJE</t>
  </si>
  <si>
    <t>IMPO</t>
  </si>
  <si>
    <t>FRACCION ARANCELARIA A 10 DIGITOS</t>
  </si>
  <si>
    <t>BL/BKG</t>
  </si>
  <si>
    <t>CNTR</t>
  </si>
  <si>
    <t>EXPO</t>
  </si>
  <si>
    <t>UUID ComercioExt</t>
  </si>
  <si>
    <t xml:space="preserve">INFORMACION GENERAL DE LA MERCANCIA - OBLIGATORIA </t>
  </si>
  <si>
    <t>CLAVE DE PRODUCTO SAT</t>
  </si>
  <si>
    <t>DESCRIPCION</t>
  </si>
  <si>
    <t>CANTIDAD</t>
  </si>
  <si>
    <t>CLAVE UNIDAD (MEDIDA Y EMBALAJE)</t>
  </si>
  <si>
    <t>VALOR DE MERCANCIA</t>
  </si>
  <si>
    <t>PESO BRUTO</t>
  </si>
  <si>
    <t>PESO TARA</t>
  </si>
  <si>
    <t>UNIDAD DE PESO</t>
  </si>
  <si>
    <t>MATERIAL 
PELIGROSO</t>
  </si>
  <si>
    <t>CLAVE
MATERIAL 
PELIGROSO</t>
  </si>
  <si>
    <t>TIPO DE EMBALAJE</t>
  </si>
  <si>
    <t>Descripción 
embalaje</t>
  </si>
  <si>
    <t>KILOGRAMOS</t>
  </si>
  <si>
    <t>NUMERO TOTAL DE MERCANCIAS</t>
  </si>
  <si>
    <t>PESO EN KILOS</t>
  </si>
  <si>
    <t>Instrucciones  "Asignar datos"</t>
  </si>
  <si>
    <r>
      <t xml:space="preserve">Favor de llenar las columnas dentro de la pestaña </t>
    </r>
    <r>
      <rPr>
        <b/>
        <sz val="12"/>
        <color rgb="FFFF0000"/>
        <rFont val="Calibri"/>
        <family val="2"/>
        <scheme val="minor"/>
      </rPr>
      <t xml:space="preserve">"Asignar datos " </t>
    </r>
    <r>
      <rPr>
        <sz val="12"/>
        <color rgb="FFFF0000"/>
        <rFont val="Calibri"/>
        <family val="2"/>
        <scheme val="minor"/>
      </rPr>
      <t>de acuerdo a lo especificado en la siguiente gráfica .</t>
    </r>
  </si>
  <si>
    <t xml:space="preserve"> Campo</t>
  </si>
  <si>
    <t>Requerido</t>
  </si>
  <si>
    <t>Descripción</t>
  </si>
  <si>
    <t>Validación</t>
  </si>
  <si>
    <t>Valor a capturar</t>
  </si>
  <si>
    <t>EJEMPLO DE LLENADO</t>
  </si>
  <si>
    <t>Cantidad</t>
  </si>
  <si>
    <t>SI</t>
  </si>
  <si>
    <t>Permite expresar la cantidad total de los bienes y/o mercancías que se trasladan.</t>
  </si>
  <si>
    <t xml:space="preserve"> 0 a 6 decimales</t>
  </si>
  <si>
    <t>Sección materiales</t>
  </si>
  <si>
    <t>Complemento carta porte Clave SAT</t>
  </si>
  <si>
    <t>Tipo de cobro por materiales*</t>
  </si>
  <si>
    <t>Sección Pedimentos</t>
  </si>
  <si>
    <t>ID unidad de embalaje</t>
  </si>
  <si>
    <t>Expresa los valores del campo unidad de embalaje.</t>
  </si>
  <si>
    <r>
      <t xml:space="preserve">IdUnidadEmbalaje </t>
    </r>
    <r>
      <rPr>
        <b/>
        <sz val="11"/>
        <color theme="1"/>
        <rFont val="Calibri"/>
        <family val="2"/>
        <scheme val="minor"/>
      </rPr>
      <t>VER HOJA DE CATÁLOGO DE UNIDADES</t>
    </r>
  </si>
  <si>
    <t>Descripción material carga</t>
  </si>
  <si>
    <t>Peso</t>
  </si>
  <si>
    <t>ID unidad de peso</t>
  </si>
  <si>
    <t>Clave Productos y servicios</t>
  </si>
  <si>
    <t>Clave Unidad de medida y embalaje</t>
  </si>
  <si>
    <t>Clave Unidad</t>
  </si>
  <si>
    <t>Clave Fracción arancelaria</t>
  </si>
  <si>
    <t>UUID Comercio exterior</t>
  </si>
  <si>
    <t>Es material peligroso</t>
  </si>
  <si>
    <t>Clave Material peligroso</t>
  </si>
  <si>
    <t>Tipo embalaje</t>
  </si>
  <si>
    <t>Descripción embalaje</t>
  </si>
  <si>
    <t>Aplica tarifa</t>
  </si>
  <si>
    <t>Tarifa</t>
  </si>
  <si>
    <t>Importe</t>
  </si>
  <si>
    <t>Importe base</t>
  </si>
  <si>
    <t>Número pedimento</t>
  </si>
  <si>
    <t>Fecha</t>
  </si>
  <si>
    <t>Aduana</t>
  </si>
  <si>
    <t>Muestra el texto capturado en el campo descripción material carga.</t>
  </si>
  <si>
    <t>1 a 100 caracteres</t>
  </si>
  <si>
    <t>DULCES A GRANEL</t>
  </si>
  <si>
    <t>E1</t>
  </si>
  <si>
    <t>E34</t>
  </si>
  <si>
    <t>20 21 0000 0100001</t>
  </si>
  <si>
    <t>M006</t>
  </si>
  <si>
    <t>1A1</t>
  </si>
  <si>
    <t>BULTOS DE COSTAL</t>
  </si>
  <si>
    <t>12  25  7895  1578954</t>
  </si>
  <si>
    <t>CENTRAL</t>
  </si>
  <si>
    <t>Atributo requerido para indicar el peso estimado de los bienes y/o mercancias que se trasladan.</t>
  </si>
  <si>
    <t xml:space="preserve"> Decimales </t>
  </si>
  <si>
    <t>45  87  8756  7894521</t>
  </si>
  <si>
    <t>Expresa los valores de unidad de peso
ID 21= KILOGRAMOS
ID 26=LIBRAS
ID 48=TONELADAS</t>
  </si>
  <si>
    <t>ID unidad de peso 21 - 26 - 48</t>
  </si>
  <si>
    <t>Atributo condicional para expresar la clave de producto de los bienes o 
mercancías que se trasladan en los distintos medios de transporte</t>
  </si>
  <si>
    <t>Clave catCartaPorte:c_ClaveProdServCP (catálogo del SAT)</t>
  </si>
  <si>
    <r>
      <t xml:space="preserve">   </t>
    </r>
    <r>
      <rPr>
        <b/>
        <sz val="11"/>
        <color theme="1"/>
        <rFont val="Calibri"/>
        <family val="2"/>
        <scheme val="minor"/>
      </rPr>
      <t xml:space="preserve">    Información:</t>
    </r>
    <r>
      <rPr>
        <sz val="11"/>
        <color theme="1"/>
        <rFont val="Calibri"/>
        <family val="2"/>
        <scheme val="minor"/>
      </rPr>
      <t xml:space="preserve">
Consulta las claves y descripciones de los catálogos a utilizar en el llenado de la factura. (Descargar documento en el sigueinte link)
</t>
    </r>
    <r>
      <rPr>
        <b/>
        <u/>
        <sz val="11"/>
        <color rgb="FF0070C0"/>
        <rFont val="Calibri"/>
        <family val="2"/>
        <scheme val="minor"/>
      </rPr>
      <t>Trámites y Servicios (sat.gob.mx)</t>
    </r>
  </si>
  <si>
    <t>Atributo requerido para registrar la clave de la unidad de medida estandarizada del peso de los bienes y/o mercancías que se trasladan a través de los distintos medios de transporte</t>
  </si>
  <si>
    <t xml:space="preserve">La clave de la unidad de peso que corresponda al valor registrado en el campo PesoBrutoTotal. </t>
  </si>
  <si>
    <t>Clave catCartaPorte:c_ClaveUnidadPeso (catálogo del SAT)</t>
  </si>
  <si>
    <t>Atributo condicional para precisar la clave de unidad de medida 
estandarizada aplicable para la cantidad de los bienes o mercancías que se trasladan en los distintos medios de transporte. La unidad debe corresponder con la descripción de los bienes o mercancías registrados</t>
  </si>
  <si>
    <t xml:space="preserve">Clave catCFDI:c_ClaveUnidad (catálogo del SAT)
</t>
  </si>
  <si>
    <t>CONDICIONAL</t>
  </si>
  <si>
    <t>Atributo condicional que sirve para expresar la clave de la fracción arancelaria 
correspondiente a la descripción de los bienes o mercancías que se trasladan en 
los distintos medios de transporte como importación o exportación.</t>
  </si>
  <si>
    <t xml:space="preserve">Este  dato se vuelve  requerido cuando el viajes es (SI) internacional. </t>
  </si>
  <si>
    <t xml:space="preserve">Clave catComExt:c_FraccionArancelaria (catálogo del SAT)
</t>
  </si>
  <si>
    <t>OPCIONAL</t>
  </si>
  <si>
    <t>Atributo opcional para expresar el folio fiscal o UUID del comprobante de 
comercio exterior que se relaciona.</t>
  </si>
  <si>
    <t xml:space="preserve">Formato: [a-f0-9A-F]{8}-[a-f0-9A-F]{4}-[a-f0-9A-F]{4}-[a-f0-9A-F]{4}-[a-f0-9A-F]{12}
</t>
  </si>
  <si>
    <t>Atributo condicional para precisar si los bienes o mercancias que se trasladan son considerados material peligroso.</t>
  </si>
  <si>
    <t>Valor: SI - NO</t>
  </si>
  <si>
    <t xml:space="preserve">Atributo condicional para precisar la clave del tipo de material peligroso que se transporta de acuerdo a la NOM-002-SCT/2011.
</t>
  </si>
  <si>
    <t>Este dato se vuelve requerido cuando el material transportado se marca como SI es peligroso.</t>
  </si>
  <si>
    <t>Clave catCartaPorte:c_MaterialPeligroso (catálogo del SAT)</t>
  </si>
  <si>
    <t xml:space="preserve">Atributo condicional para precisar la clave del tipo de embalaje que se 
requiere para transportar el material o residuo peligroso.
</t>
  </si>
  <si>
    <t>Este dato se vuelve requerido cuando el material transportado se marcó como material peligroso (SI)  y se le asignó una clave del catálogo Material peligroso.</t>
  </si>
  <si>
    <t>Clave catCartaPorte:c_TipoEmbalaje (catálogo del SAT)</t>
  </si>
  <si>
    <t>Atributo opcional para expresar la descripción del embalaje en el que se 
transporta los bienes o mercancías que se consideran material o residuo 
peligroso.</t>
  </si>
  <si>
    <t xml:space="preserve"> 1 a 100 caracteres</t>
  </si>
  <si>
    <t>Aplica tarifa*</t>
  </si>
  <si>
    <t>Expresa los valores del campo Aplica tarifa
ID 1: POR UNIDAD DE EMBALAJE
ID 2: POR UNIDAD DE PESO</t>
  </si>
  <si>
    <t>Estos  datos se vuelven requeridos cuando el tipo de cobro del viajes es POR MATERIALES, en caso de omitirlos podría no calcular bien el flete.</t>
  </si>
  <si>
    <t>ID aplica tarifa 1 - 2</t>
  </si>
  <si>
    <t>Tarifa*</t>
  </si>
  <si>
    <t>Muestra los importes capturados en respectivos campos, dentro de las sección Materiales de carga</t>
  </si>
  <si>
    <t>decimales</t>
  </si>
  <si>
    <t>Importe*</t>
  </si>
  <si>
    <t>Importe base*</t>
  </si>
  <si>
    <t>Número de pedimento</t>
  </si>
  <si>
    <t>Permite inidicar el número de información aduanera correspondiente</t>
  </si>
  <si>
    <t>Se vuelve requerido al indicar que el viaje es internacional (SI) y es de salida (exportación).</t>
  </si>
  <si>
    <t>00  00  0000  0000000
(2digitos/2espacio/2digitos/2espacio/4digitos/2espacio/7digitos) en total deben ser 15 dígitos y 6 espacios, total=21</t>
  </si>
  <si>
    <t>Permite indicar la fecha de registro del pedimento</t>
  </si>
  <si>
    <t>se vuelve requerido al registrar un número de pedimento .</t>
  </si>
  <si>
    <t>Formato tipo fecha: DD/MM/AAAA</t>
  </si>
  <si>
    <t xml:space="preserve">Permite inidicar la Aduana a la que corresponte el pedimento </t>
  </si>
  <si>
    <t>De 1 a 25 caracteres</t>
  </si>
  <si>
    <t>Id Unidad
Medida</t>
  </si>
  <si>
    <t>Unidad
Medida</t>
  </si>
  <si>
    <t>Unidad
Medida Ingles</t>
  </si>
  <si>
    <t>BALDES</t>
  </si>
  <si>
    <t>PAIL</t>
  </si>
  <si>
    <t>KILOGRAM</t>
  </si>
  <si>
    <t>ROLLOS</t>
  </si>
  <si>
    <t>ROLL</t>
  </si>
  <si>
    <t>BARRILES</t>
  </si>
  <si>
    <t>BARREL</t>
  </si>
  <si>
    <t>KILOMETROS</t>
  </si>
  <si>
    <t>KILOMETRE</t>
  </si>
  <si>
    <t>SACOS</t>
  </si>
  <si>
    <t>SACK</t>
  </si>
  <si>
    <t>BOLSAS</t>
  </si>
  <si>
    <t>BAG</t>
  </si>
  <si>
    <t>KIT</t>
  </si>
  <si>
    <t>SERVICIOS</t>
  </si>
  <si>
    <t>SERVICE</t>
  </si>
  <si>
    <t>BULTOS</t>
  </si>
  <si>
    <t>BUNDLE</t>
  </si>
  <si>
    <t>LAMINAS</t>
  </si>
  <si>
    <t>SHEET</t>
  </si>
  <si>
    <t>TAMBOS</t>
  </si>
  <si>
    <t>DRUM</t>
  </si>
  <si>
    <t>CAJAS</t>
  </si>
  <si>
    <t>BOX</t>
  </si>
  <si>
    <t>LATAS</t>
  </si>
  <si>
    <t>CAN</t>
  </si>
  <si>
    <t>TARIMAS</t>
  </si>
  <si>
    <t>PALLET</t>
  </si>
  <si>
    <t>CAJONES</t>
  </si>
  <si>
    <t>BIN</t>
  </si>
  <si>
    <t>LIBRAS</t>
  </si>
  <si>
    <t>POUND</t>
  </si>
  <si>
    <t>TIBORES</t>
  </si>
  <si>
    <t>TIBOR</t>
  </si>
  <si>
    <t>CAJON DE EMBALAJE</t>
  </si>
  <si>
    <t>CRATE</t>
  </si>
  <si>
    <t>LITROS</t>
  </si>
  <si>
    <t>LITER</t>
  </si>
  <si>
    <t>TONELES</t>
  </si>
  <si>
    <t>CASK</t>
  </si>
  <si>
    <t>CANASTAS</t>
  </si>
  <si>
    <t>BASKET</t>
  </si>
  <si>
    <t>METROS</t>
  </si>
  <si>
    <t>METER</t>
  </si>
  <si>
    <t>TONELADAS</t>
  </si>
  <si>
    <t>TONNE</t>
  </si>
  <si>
    <t>CARTONES</t>
  </si>
  <si>
    <t>CARTON</t>
  </si>
  <si>
    <t>METROS CUBICOS</t>
  </si>
  <si>
    <t>METER CUBIC</t>
  </si>
  <si>
    <t>TRONCOS</t>
  </si>
  <si>
    <t>LOGS</t>
  </si>
  <si>
    <t>CENTIMETROS</t>
  </si>
  <si>
    <t>CENTIMETER</t>
  </si>
  <si>
    <t>MILIMETROS</t>
  </si>
  <si>
    <t>MILLIMETER</t>
  </si>
  <si>
    <t>TUBOS</t>
  </si>
  <si>
    <t>TUBE</t>
  </si>
  <si>
    <t>CESTOS</t>
  </si>
  <si>
    <t>HAMPER</t>
  </si>
  <si>
    <t>MILLAS</t>
  </si>
  <si>
    <t>MILE</t>
  </si>
  <si>
    <t>UNIDADES</t>
  </si>
  <si>
    <t>UNIT</t>
  </si>
  <si>
    <t>CILINDROS</t>
  </si>
  <si>
    <t>CYLINDER</t>
  </si>
  <si>
    <t>ONZAS</t>
  </si>
  <si>
    <t>OUNCE</t>
  </si>
  <si>
    <t>VALIJAS</t>
  </si>
  <si>
    <t>VALISE</t>
  </si>
  <si>
    <t>CISTERNAS</t>
  </si>
  <si>
    <t>TANK</t>
  </si>
  <si>
    <t>PACAS</t>
  </si>
  <si>
    <t>BALE</t>
  </si>
  <si>
    <t>YARDAS</t>
  </si>
  <si>
    <t>YARD</t>
  </si>
  <si>
    <t>CUBETAS</t>
  </si>
  <si>
    <t>BUCKET</t>
  </si>
  <si>
    <t>PALLETS</t>
  </si>
  <si>
    <t>LOTE</t>
  </si>
  <si>
    <t>LOT</t>
  </si>
  <si>
    <t>DOCENAS</t>
  </si>
  <si>
    <t>DOZEN</t>
  </si>
  <si>
    <t>PAQUETES</t>
  </si>
  <si>
    <t>PACKAGE</t>
  </si>
  <si>
    <t>GALONES</t>
  </si>
  <si>
    <t>GALLON</t>
  </si>
  <si>
    <t>PAR</t>
  </si>
  <si>
    <t>COUPLE</t>
  </si>
  <si>
    <t>GARRAFONES</t>
  </si>
  <si>
    <t>CARBOY</t>
  </si>
  <si>
    <t>PIES</t>
  </si>
  <si>
    <t>FEET</t>
  </si>
  <si>
    <t>GRANELES EN SECO</t>
  </si>
  <si>
    <t>DRY BULK</t>
  </si>
  <si>
    <t>PIEZAS</t>
  </si>
  <si>
    <t>PIECES</t>
  </si>
  <si>
    <t>GRANELES LIQUIDOS</t>
  </si>
  <si>
    <t>LIQUID BULK</t>
  </si>
  <si>
    <t>PULGADAS</t>
  </si>
  <si>
    <t>INCH</t>
  </si>
  <si>
    <t>JUEGOS</t>
  </si>
  <si>
    <t>SET</t>
  </si>
  <si>
    <t>RECIPIENTES</t>
  </si>
  <si>
    <t>CONTAINER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</si>
</sst>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22"/>
      <name val="Calibri"/>
      <family val="2"/>
      <scheme val="minor"/>
    </font>
    <font>
      <sz val="12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1" fillId="0" borderId="0" applyNumberFormat="0" applyFill="0" applyBorder="0" applyAlignment="0" applyProtection="0"/>
  </cellStyleXfs>
  <cellXfs count="156">
    <xf numFmtId="0" fontId="0" fillId="0" borderId="0" xfId="0"/>
    <xf numFmtId="0" fontId="15" fillId="0" borderId="0" xfId="0" applyFont="1"/>
    <xf numFmtId="0" fontId="0" fillId="0" borderId="7" xfId="0" applyBorder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left" vertical="top"/>
    </xf>
    <xf numFmtId="0" fontId="0" fillId="2" borderId="7" xfId="0" applyFill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/>
    </xf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7" xfId="0" applyFill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0" fontId="0" fillId="0" borderId="7" xfId="0" applyBorder="1"/>
    <xf numFmtId="14" fontId="0" fillId="0" borderId="7" xfId="0" applyNumberFormat="1" applyBorder="1"/>
    <xf numFmtId="0" fontId="0" fillId="2" borderId="7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2" fillId="2" borderId="7" xfId="0" applyFont="1" applyFill="1" applyBorder="1" applyAlignment="1">
      <alignment horizontal="left" vertical="top" wrapText="1"/>
    </xf>
    <xf numFmtId="0" fontId="0" fillId="10" borderId="0" xfId="0" applyFill="1" applyAlignment="1">
      <alignment vertical="top" wrapText="1"/>
    </xf>
    <xf numFmtId="0" fontId="12" fillId="2" borderId="7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12" fillId="2" borderId="12" xfId="0" applyFont="1" applyFill="1" applyBorder="1" applyAlignment="1">
      <alignment horizontal="left" vertical="center" wrapText="1"/>
    </xf>
    <xf numFmtId="0" fontId="13" fillId="6" borderId="20" xfId="0" applyFont="1" applyFill="1" applyBorder="1" applyAlignment="1">
      <alignment horizontal="left" vertical="top"/>
    </xf>
    <xf numFmtId="0" fontId="0" fillId="2" borderId="20" xfId="0" applyFill="1" applyBorder="1" applyAlignment="1">
      <alignment horizontal="left" vertical="top" wrapText="1"/>
    </xf>
    <xf numFmtId="0" fontId="0" fillId="2" borderId="20" xfId="0" applyFill="1" applyBorder="1" applyAlignment="1">
      <alignment horizontal="left" vertical="top"/>
    </xf>
    <xf numFmtId="0" fontId="13" fillId="8" borderId="9" xfId="0" applyFont="1" applyFill="1" applyBorder="1" applyAlignment="1">
      <alignment horizontal="left" vertical="top"/>
    </xf>
    <xf numFmtId="0" fontId="0" fillId="2" borderId="7" xfId="0" applyFill="1" applyBorder="1" applyAlignment="1">
      <alignment vertical="center" wrapText="1"/>
    </xf>
    <xf numFmtId="0" fontId="13" fillId="8" borderId="16" xfId="0" applyFont="1" applyFill="1" applyBorder="1" applyAlignment="1">
      <alignment horizontal="left" vertical="top"/>
    </xf>
    <xf numFmtId="0" fontId="0" fillId="2" borderId="15" xfId="0" applyFill="1" applyBorder="1"/>
    <xf numFmtId="0" fontId="13" fillId="8" borderId="19" xfId="0" applyFont="1" applyFill="1" applyBorder="1" applyAlignment="1">
      <alignment horizontal="left" vertical="top"/>
    </xf>
    <xf numFmtId="0" fontId="0" fillId="2" borderId="18" xfId="0" applyFill="1" applyBorder="1"/>
    <xf numFmtId="0" fontId="13" fillId="9" borderId="7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indent="1"/>
    </xf>
    <xf numFmtId="0" fontId="7" fillId="2" borderId="34" xfId="0" applyFont="1" applyFill="1" applyBorder="1" applyAlignment="1">
      <alignment horizontal="left" indent="1"/>
    </xf>
    <xf numFmtId="0" fontId="6" fillId="3" borderId="2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/>
    <xf numFmtId="0" fontId="5" fillId="0" borderId="32" xfId="0" applyFont="1" applyBorder="1" applyAlignment="1">
      <alignment horizontal="center"/>
    </xf>
    <xf numFmtId="0" fontId="4" fillId="2" borderId="32" xfId="0" applyFont="1" applyFill="1" applyBorder="1" applyAlignment="1">
      <alignment horizontal="center" vertical="center" wrapText="1"/>
    </xf>
    <xf numFmtId="0" fontId="2" fillId="2" borderId="32" xfId="0" applyFont="1" applyFill="1" applyBorder="1"/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1" xfId="0" applyBorder="1" applyAlignment="1">
      <alignment horizontal="center"/>
    </xf>
    <xf numFmtId="0" fontId="13" fillId="7" borderId="26" xfId="0" applyFont="1" applyFill="1" applyBorder="1" applyAlignment="1">
      <alignment horizontal="center" wrapText="1"/>
    </xf>
    <xf numFmtId="0" fontId="13" fillId="7" borderId="42" xfId="0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13" fillId="7" borderId="43" xfId="0" applyFont="1" applyFill="1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0" borderId="11" xfId="0" applyBorder="1" applyAlignment="1">
      <alignment horizontal="center"/>
    </xf>
    <xf numFmtId="0" fontId="13" fillId="7" borderId="4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6" xfId="0" applyBorder="1" applyAlignment="1">
      <alignment horizontal="center"/>
    </xf>
    <xf numFmtId="0" fontId="22" fillId="2" borderId="6" xfId="0" applyFont="1" applyFill="1" applyBorder="1" applyAlignment="1">
      <alignment horizontal="left" wrapText="1" inden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3" xfId="0" applyBorder="1" applyAlignment="1">
      <alignment horizontal="center"/>
    </xf>
    <xf numFmtId="0" fontId="14" fillId="0" borderId="3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6" fillId="3" borderId="2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indent="1"/>
    </xf>
    <xf numFmtId="0" fontId="7" fillId="0" borderId="30" xfId="0" applyFont="1" applyBorder="1" applyAlignment="1">
      <alignment horizontal="left" indent="1"/>
    </xf>
    <xf numFmtId="0" fontId="7" fillId="0" borderId="20" xfId="0" applyFont="1" applyBorder="1" applyAlignment="1">
      <alignment horizontal="left" indent="1"/>
    </xf>
    <xf numFmtId="0" fontId="7" fillId="0" borderId="36" xfId="0" applyFont="1" applyBorder="1" applyAlignment="1">
      <alignment horizontal="left" indent="1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1" fillId="0" borderId="9" xfId="2" applyBorder="1" applyAlignment="1">
      <alignment horizont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3" borderId="5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19" fillId="5" borderId="9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19" fillId="5" borderId="11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655320</xdr:colOff>
          <xdr:row>17</xdr:row>
          <xdr:rowOff>144780</xdr:rowOff>
        </xdr:from>
        <xdr:to>
          <xdr:col>1</xdr:col>
          <xdr:colOff>982980</xdr:colOff>
          <xdr:row>18</xdr:row>
          <xdr:rowOff>190500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17</xdr:row>
          <xdr:rowOff>152400</xdr:rowOff>
        </xdr:from>
        <xdr:to>
          <xdr:col>2</xdr:col>
          <xdr:colOff>373380</xdr:colOff>
          <xdr:row>18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53614</xdr:colOff>
      <xdr:row>8</xdr:row>
      <xdr:rowOff>35684</xdr:rowOff>
    </xdr:from>
    <xdr:to>
      <xdr:col>6</xdr:col>
      <xdr:colOff>197717</xdr:colOff>
      <xdr:row>8</xdr:row>
      <xdr:rowOff>178753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3714" y="2864609"/>
          <a:ext cx="144103" cy="143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cturacion@kenrick.mx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zoomScale="80" zoomScaleNormal="80" workbookViewId="0">
      <selection activeCell="B12" sqref="B12:G12"/>
    </sheetView>
  </sheetViews>
  <sheetFormatPr defaultColWidth="10.88671875" defaultRowHeight="14.4" x14ac:dyDescent="0.3"/>
  <cols>
    <col min="1" max="1" width="18.109375" bestFit="1" customWidth="1"/>
    <col min="2" max="2" width="17" customWidth="1"/>
    <col min="3" max="3" width="10.5546875" customWidth="1"/>
    <col min="4" max="4" width="15.33203125" customWidth="1"/>
    <col min="5" max="5" width="20.5546875" customWidth="1"/>
    <col min="6" max="6" width="11.109375" customWidth="1"/>
    <col min="7" max="7" width="9.88671875" bestFit="1" customWidth="1"/>
    <col min="8" max="8" width="27.109375" bestFit="1" customWidth="1"/>
    <col min="9" max="9" width="10.109375" bestFit="1" customWidth="1"/>
    <col min="10" max="10" width="16" customWidth="1"/>
    <col min="11" max="11" width="9.6640625" customWidth="1"/>
    <col min="12" max="12" width="27.6640625" customWidth="1"/>
    <col min="13" max="13" width="13.6640625" customWidth="1"/>
    <col min="14" max="14" width="13" customWidth="1"/>
    <col min="15" max="15" width="9.44140625" bestFit="1" customWidth="1"/>
    <col min="16" max="16" width="13.44140625" bestFit="1" customWidth="1"/>
  </cols>
  <sheetData>
    <row r="1" spans="1:16" ht="29.4" thickBot="1" x14ac:dyDescent="0.35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</row>
    <row r="2" spans="1:16" ht="16.2" thickBot="1" x14ac:dyDescent="0.35">
      <c r="A2" s="110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2"/>
    </row>
    <row r="3" spans="1:16" ht="15.6" x14ac:dyDescent="0.3">
      <c r="A3" s="124" t="s">
        <v>2</v>
      </c>
      <c r="B3" s="125"/>
      <c r="C3" s="125"/>
      <c r="D3" s="125"/>
      <c r="E3" s="125"/>
      <c r="F3" s="125"/>
      <c r="G3" s="126"/>
      <c r="H3" s="121" t="s">
        <v>3</v>
      </c>
      <c r="I3" s="122"/>
      <c r="J3" s="122"/>
      <c r="K3" s="123"/>
      <c r="L3" s="121" t="s">
        <v>4</v>
      </c>
      <c r="M3" s="122"/>
      <c r="N3" s="122"/>
      <c r="O3" s="122"/>
      <c r="P3" s="123"/>
    </row>
    <row r="4" spans="1:16" ht="15.6" x14ac:dyDescent="0.3">
      <c r="A4" s="46" t="s">
        <v>5</v>
      </c>
      <c r="B4" s="79" t="s">
        <v>6</v>
      </c>
      <c r="C4" s="80"/>
      <c r="D4" s="80"/>
      <c r="E4" s="80"/>
      <c r="F4" s="80"/>
      <c r="G4" s="81"/>
      <c r="H4" s="46" t="s">
        <v>5</v>
      </c>
      <c r="I4" s="100"/>
      <c r="J4" s="100"/>
      <c r="K4" s="101"/>
      <c r="L4" s="46" t="s">
        <v>5</v>
      </c>
      <c r="M4" s="100"/>
      <c r="N4" s="100"/>
      <c r="O4" s="100"/>
      <c r="P4" s="101"/>
    </row>
    <row r="5" spans="1:16" ht="15.6" x14ac:dyDescent="0.3">
      <c r="A5" s="46" t="s">
        <v>7</v>
      </c>
      <c r="B5" s="79" t="s">
        <v>8</v>
      </c>
      <c r="C5" s="80"/>
      <c r="D5" s="80"/>
      <c r="E5" s="80"/>
      <c r="F5" s="80"/>
      <c r="G5" s="81"/>
      <c r="H5" s="46" t="s">
        <v>7</v>
      </c>
      <c r="I5" s="100"/>
      <c r="J5" s="100"/>
      <c r="K5" s="101"/>
      <c r="L5" s="46" t="s">
        <v>7</v>
      </c>
      <c r="M5" s="100"/>
      <c r="N5" s="100"/>
      <c r="O5" s="100"/>
      <c r="P5" s="101"/>
    </row>
    <row r="6" spans="1:16" ht="15.6" x14ac:dyDescent="0.3">
      <c r="A6" s="46" t="s">
        <v>9</v>
      </c>
      <c r="B6" s="79" t="s">
        <v>10</v>
      </c>
      <c r="C6" s="80"/>
      <c r="D6" s="80"/>
      <c r="E6" s="80"/>
      <c r="F6" s="80"/>
      <c r="G6" s="81"/>
      <c r="H6" s="46" t="s">
        <v>11</v>
      </c>
      <c r="I6" s="116"/>
      <c r="J6" s="116"/>
      <c r="K6" s="117"/>
      <c r="L6" s="46" t="s">
        <v>11</v>
      </c>
      <c r="M6" s="116"/>
      <c r="N6" s="116"/>
      <c r="O6" s="116"/>
      <c r="P6" s="117"/>
    </row>
    <row r="7" spans="1:16" ht="15.6" x14ac:dyDescent="0.3">
      <c r="A7" s="46" t="s">
        <v>12</v>
      </c>
      <c r="B7" s="79">
        <v>222</v>
      </c>
      <c r="C7" s="80"/>
      <c r="D7" s="80"/>
      <c r="E7" s="80"/>
      <c r="F7" s="80"/>
      <c r="G7" s="81"/>
      <c r="H7" s="46" t="s">
        <v>9</v>
      </c>
      <c r="I7" s="100"/>
      <c r="J7" s="100"/>
      <c r="K7" s="101"/>
      <c r="L7" s="46" t="s">
        <v>9</v>
      </c>
      <c r="M7" s="100"/>
      <c r="N7" s="100"/>
      <c r="O7" s="100"/>
      <c r="P7" s="101"/>
    </row>
    <row r="8" spans="1:16" ht="15.6" x14ac:dyDescent="0.3">
      <c r="A8" s="46" t="s">
        <v>13</v>
      </c>
      <c r="B8" s="79" t="s">
        <v>14</v>
      </c>
      <c r="C8" s="80"/>
      <c r="D8" s="80"/>
      <c r="E8" s="80"/>
      <c r="F8" s="80"/>
      <c r="G8" s="81"/>
      <c r="H8" s="46" t="s">
        <v>12</v>
      </c>
      <c r="I8" s="100"/>
      <c r="J8" s="100"/>
      <c r="K8" s="101"/>
      <c r="L8" s="46" t="s">
        <v>12</v>
      </c>
      <c r="M8" s="100"/>
      <c r="N8" s="100"/>
      <c r="O8" s="100"/>
      <c r="P8" s="101"/>
    </row>
    <row r="9" spans="1:16" ht="15.6" x14ac:dyDescent="0.3">
      <c r="A9" s="46" t="s">
        <v>15</v>
      </c>
      <c r="B9" s="79" t="s">
        <v>14</v>
      </c>
      <c r="C9" s="80"/>
      <c r="D9" s="80"/>
      <c r="E9" s="80"/>
      <c r="F9" s="80"/>
      <c r="G9" s="81"/>
      <c r="H9" s="46" t="s">
        <v>13</v>
      </c>
      <c r="I9" s="100"/>
      <c r="J9" s="100"/>
      <c r="K9" s="101"/>
      <c r="L9" s="46" t="s">
        <v>13</v>
      </c>
      <c r="M9" s="100"/>
      <c r="N9" s="100"/>
      <c r="O9" s="100"/>
      <c r="P9" s="101"/>
    </row>
    <row r="10" spans="1:16" ht="15.6" x14ac:dyDescent="0.3">
      <c r="A10" s="46" t="s">
        <v>16</v>
      </c>
      <c r="B10" s="79" t="s">
        <v>14</v>
      </c>
      <c r="C10" s="80"/>
      <c r="D10" s="80"/>
      <c r="E10" s="80"/>
      <c r="F10" s="80"/>
      <c r="G10" s="81"/>
      <c r="H10" s="46" t="s">
        <v>17</v>
      </c>
      <c r="I10" s="100"/>
      <c r="J10" s="100"/>
      <c r="K10" s="101"/>
      <c r="L10" s="46" t="s">
        <v>17</v>
      </c>
      <c r="M10" s="100"/>
      <c r="N10" s="100"/>
      <c r="O10" s="100"/>
      <c r="P10" s="101"/>
    </row>
    <row r="11" spans="1:16" ht="15.6" x14ac:dyDescent="0.3">
      <c r="A11" s="46" t="s">
        <v>18</v>
      </c>
      <c r="B11" s="79" t="s">
        <v>19</v>
      </c>
      <c r="C11" s="80"/>
      <c r="D11" s="80"/>
      <c r="E11" s="80"/>
      <c r="F11" s="80"/>
      <c r="G11" s="81"/>
      <c r="H11" s="46" t="s">
        <v>20</v>
      </c>
      <c r="I11" s="100"/>
      <c r="J11" s="100"/>
      <c r="K11" s="101"/>
      <c r="L11" s="46" t="s">
        <v>20</v>
      </c>
      <c r="M11" s="100"/>
      <c r="N11" s="100"/>
      <c r="O11" s="100"/>
      <c r="P11" s="101"/>
    </row>
    <row r="12" spans="1:16" ht="15.6" x14ac:dyDescent="0.3">
      <c r="A12" s="46" t="s">
        <v>21</v>
      </c>
      <c r="B12" s="79" t="s">
        <v>22</v>
      </c>
      <c r="C12" s="80"/>
      <c r="D12" s="80"/>
      <c r="E12" s="80"/>
      <c r="F12" s="80"/>
      <c r="G12" s="81"/>
      <c r="H12" s="46" t="s">
        <v>23</v>
      </c>
      <c r="I12" s="100"/>
      <c r="J12" s="100"/>
      <c r="K12" s="101"/>
      <c r="L12" s="46" t="s">
        <v>23</v>
      </c>
      <c r="M12" s="100"/>
      <c r="N12" s="100"/>
      <c r="O12" s="100"/>
      <c r="P12" s="101"/>
    </row>
    <row r="13" spans="1:16" ht="15.6" x14ac:dyDescent="0.3">
      <c r="A13" s="46" t="s">
        <v>24</v>
      </c>
      <c r="B13" s="79" t="s">
        <v>25</v>
      </c>
      <c r="C13" s="80"/>
      <c r="D13" s="80"/>
      <c r="E13" s="80"/>
      <c r="F13" s="80"/>
      <c r="G13" s="81"/>
      <c r="H13" s="46" t="s">
        <v>26</v>
      </c>
      <c r="I13" s="100"/>
      <c r="J13" s="100"/>
      <c r="K13" s="101"/>
      <c r="L13" s="46" t="s">
        <v>26</v>
      </c>
      <c r="M13" s="100"/>
      <c r="N13" s="100"/>
      <c r="O13" s="100"/>
      <c r="P13" s="101"/>
    </row>
    <row r="14" spans="1:16" ht="15.6" x14ac:dyDescent="0.3">
      <c r="A14" s="46" t="s">
        <v>27</v>
      </c>
      <c r="B14" s="79">
        <v>75039</v>
      </c>
      <c r="C14" s="80"/>
      <c r="D14" s="80"/>
      <c r="E14" s="80"/>
      <c r="F14" s="80"/>
      <c r="G14" s="81"/>
      <c r="H14" s="46" t="s">
        <v>28</v>
      </c>
      <c r="I14" s="100"/>
      <c r="J14" s="100"/>
      <c r="K14" s="101"/>
      <c r="L14" s="46" t="s">
        <v>28</v>
      </c>
      <c r="M14" s="100"/>
      <c r="N14" s="100"/>
      <c r="O14" s="100"/>
      <c r="P14" s="101"/>
    </row>
    <row r="15" spans="1:16" ht="15.6" x14ac:dyDescent="0.3">
      <c r="A15" s="46" t="s">
        <v>29</v>
      </c>
      <c r="B15" s="79" t="s">
        <v>30</v>
      </c>
      <c r="C15" s="80"/>
      <c r="D15" s="80"/>
      <c r="E15" s="80"/>
      <c r="F15" s="80"/>
      <c r="G15" s="81"/>
      <c r="H15" s="46" t="s">
        <v>27</v>
      </c>
      <c r="I15" s="100"/>
      <c r="J15" s="100"/>
      <c r="K15" s="101"/>
      <c r="L15" s="46" t="s">
        <v>27</v>
      </c>
      <c r="M15" s="100"/>
      <c r="N15" s="100"/>
      <c r="O15" s="100"/>
      <c r="P15" s="101"/>
    </row>
    <row r="16" spans="1:16" ht="41.4" x14ac:dyDescent="0.3">
      <c r="A16" s="78" t="s">
        <v>31</v>
      </c>
      <c r="B16" s="106" t="s">
        <v>32</v>
      </c>
      <c r="C16" s="107"/>
      <c r="D16" s="107"/>
      <c r="E16" s="107"/>
      <c r="F16" s="107"/>
      <c r="G16" s="108"/>
      <c r="H16" s="46" t="s">
        <v>33</v>
      </c>
      <c r="I16" s="93"/>
      <c r="J16" s="94"/>
      <c r="K16" s="95"/>
      <c r="L16" s="46" t="s">
        <v>33</v>
      </c>
      <c r="M16" s="93"/>
      <c r="N16" s="94"/>
      <c r="O16" s="94"/>
      <c r="P16" s="95"/>
    </row>
    <row r="17" spans="1:16" ht="15.6" x14ac:dyDescent="0.3">
      <c r="A17" s="47" t="s">
        <v>34</v>
      </c>
      <c r="B17" s="109" t="s">
        <v>35</v>
      </c>
      <c r="C17" s="80"/>
      <c r="D17" s="80"/>
      <c r="E17" s="80"/>
      <c r="F17" s="80"/>
      <c r="G17" s="81"/>
      <c r="H17" s="46" t="s">
        <v>36</v>
      </c>
      <c r="I17" s="100"/>
      <c r="J17" s="100"/>
      <c r="K17" s="101"/>
      <c r="L17" s="46" t="s">
        <v>36</v>
      </c>
      <c r="M17" s="100"/>
      <c r="N17" s="100"/>
      <c r="O17" s="100"/>
      <c r="P17" s="101"/>
    </row>
    <row r="18" spans="1:16" ht="16.2" thickBot="1" x14ac:dyDescent="0.35">
      <c r="A18" s="113"/>
      <c r="B18" s="114"/>
      <c r="C18" s="114"/>
      <c r="D18" s="114"/>
      <c r="E18" s="114"/>
      <c r="F18" s="114"/>
      <c r="G18" s="115"/>
      <c r="H18" s="47" t="s">
        <v>37</v>
      </c>
      <c r="I18" s="102"/>
      <c r="J18" s="102"/>
      <c r="K18" s="103"/>
      <c r="L18" s="47" t="s">
        <v>38</v>
      </c>
      <c r="M18" s="102"/>
      <c r="N18" s="102"/>
      <c r="O18" s="102"/>
      <c r="P18" s="103"/>
    </row>
    <row r="19" spans="1:16" ht="27.6" x14ac:dyDescent="0.3">
      <c r="A19" s="44" t="s">
        <v>39</v>
      </c>
      <c r="B19" s="45"/>
      <c r="C19" s="45"/>
      <c r="D19" s="45"/>
      <c r="E19" s="45"/>
      <c r="F19" s="96" t="s">
        <v>40</v>
      </c>
      <c r="G19" s="96"/>
      <c r="H19" s="96" t="s">
        <v>41</v>
      </c>
      <c r="I19" s="96"/>
      <c r="J19" s="96" t="s">
        <v>42</v>
      </c>
      <c r="K19" s="48" t="s">
        <v>43</v>
      </c>
      <c r="L19" s="50" t="s">
        <v>44</v>
      </c>
      <c r="M19" s="97"/>
      <c r="N19" s="98"/>
      <c r="O19" s="98"/>
      <c r="P19" s="99"/>
    </row>
    <row r="20" spans="1:16" ht="16.2" thickBot="1" x14ac:dyDescent="0.35">
      <c r="A20" s="91" t="s">
        <v>45</v>
      </c>
      <c r="B20" s="92"/>
      <c r="C20" s="43"/>
      <c r="D20" s="49" t="s">
        <v>46</v>
      </c>
      <c r="E20" s="43"/>
      <c r="F20" s="92"/>
      <c r="G20" s="92"/>
      <c r="H20" s="92"/>
      <c r="I20" s="92"/>
      <c r="J20" s="92"/>
      <c r="K20" s="49" t="s">
        <v>47</v>
      </c>
      <c r="L20" s="40" t="s">
        <v>48</v>
      </c>
      <c r="M20" s="97"/>
      <c r="N20" s="98"/>
      <c r="O20" s="98"/>
      <c r="P20" s="99"/>
    </row>
    <row r="21" spans="1:16" ht="16.2" thickBot="1" x14ac:dyDescent="0.35">
      <c r="A21" s="110" t="s">
        <v>49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2"/>
    </row>
    <row r="22" spans="1:16" s="1" customFormat="1" ht="42" thickBot="1" x14ac:dyDescent="0.35">
      <c r="A22" s="41" t="s">
        <v>50</v>
      </c>
      <c r="B22" s="42" t="s">
        <v>51</v>
      </c>
      <c r="C22" s="42" t="s">
        <v>52</v>
      </c>
      <c r="D22" s="42" t="s">
        <v>53</v>
      </c>
      <c r="E22" s="42" t="s">
        <v>54</v>
      </c>
      <c r="F22" s="42" t="s">
        <v>55</v>
      </c>
      <c r="G22" s="42" t="s">
        <v>56</v>
      </c>
      <c r="H22" s="42" t="s">
        <v>57</v>
      </c>
      <c r="I22" s="42" t="s">
        <v>58</v>
      </c>
      <c r="J22" s="42" t="s">
        <v>59</v>
      </c>
      <c r="K22" s="42" t="s">
        <v>60</v>
      </c>
      <c r="L22" s="42" t="s">
        <v>61</v>
      </c>
      <c r="M22" s="82"/>
      <c r="N22" s="83"/>
      <c r="O22" s="83"/>
      <c r="P22" s="84"/>
    </row>
    <row r="23" spans="1:16" ht="15.6" x14ac:dyDescent="0.3">
      <c r="A23" s="39"/>
      <c r="B23" s="58"/>
      <c r="C23" s="59"/>
      <c r="D23" s="59"/>
      <c r="E23" s="59"/>
      <c r="F23" s="59"/>
      <c r="G23" s="59"/>
      <c r="H23" s="60" t="s">
        <v>62</v>
      </c>
      <c r="I23" s="59"/>
      <c r="J23" s="59"/>
      <c r="K23" s="59"/>
      <c r="L23" s="59"/>
      <c r="M23" s="85"/>
      <c r="N23" s="86"/>
      <c r="O23" s="86"/>
      <c r="P23" s="87"/>
    </row>
    <row r="24" spans="1:16" ht="15.6" x14ac:dyDescent="0.3">
      <c r="A24" s="53"/>
      <c r="B24" s="51"/>
      <c r="C24" s="52"/>
      <c r="D24" s="52"/>
      <c r="E24" s="52"/>
      <c r="F24" s="52"/>
      <c r="G24" s="52"/>
      <c r="H24" s="38" t="s">
        <v>62</v>
      </c>
      <c r="I24" s="52"/>
      <c r="J24" s="52"/>
      <c r="K24" s="52"/>
      <c r="L24" s="52"/>
      <c r="M24" s="85"/>
      <c r="N24" s="86"/>
      <c r="O24" s="86"/>
      <c r="P24" s="87"/>
    </row>
    <row r="25" spans="1:16" ht="15.6" x14ac:dyDescent="0.3">
      <c r="A25" s="53"/>
      <c r="B25" s="51"/>
      <c r="C25" s="52"/>
      <c r="D25" s="52"/>
      <c r="E25" s="52"/>
      <c r="F25" s="52"/>
      <c r="G25" s="52"/>
      <c r="H25" s="38" t="s">
        <v>62</v>
      </c>
      <c r="I25" s="52"/>
      <c r="J25" s="52"/>
      <c r="K25" s="52"/>
      <c r="L25" s="52"/>
      <c r="M25" s="85"/>
      <c r="N25" s="86"/>
      <c r="O25" s="86"/>
      <c r="P25" s="87"/>
    </row>
    <row r="26" spans="1:16" ht="15.6" x14ac:dyDescent="0.3">
      <c r="A26" s="53"/>
      <c r="B26" s="51"/>
      <c r="C26" s="52"/>
      <c r="D26" s="52"/>
      <c r="E26" s="52"/>
      <c r="F26" s="52"/>
      <c r="G26" s="52"/>
      <c r="H26" s="38" t="s">
        <v>62</v>
      </c>
      <c r="I26" s="52"/>
      <c r="J26" s="52"/>
      <c r="K26" s="52"/>
      <c r="L26" s="52"/>
      <c r="M26" s="85"/>
      <c r="N26" s="86"/>
      <c r="O26" s="86"/>
      <c r="P26" s="87"/>
    </row>
    <row r="27" spans="1:16" ht="15.6" x14ac:dyDescent="0.3">
      <c r="A27" s="53"/>
      <c r="B27" s="51"/>
      <c r="C27" s="52"/>
      <c r="D27" s="52"/>
      <c r="E27" s="52"/>
      <c r="F27" s="52"/>
      <c r="G27" s="52"/>
      <c r="H27" s="38" t="s">
        <v>62</v>
      </c>
      <c r="I27" s="52"/>
      <c r="J27" s="52"/>
      <c r="K27" s="52"/>
      <c r="L27" s="52"/>
      <c r="M27" s="85"/>
      <c r="N27" s="86"/>
      <c r="O27" s="86"/>
      <c r="P27" s="87"/>
    </row>
    <row r="28" spans="1:16" ht="15.6" x14ac:dyDescent="0.3">
      <c r="A28" s="53"/>
      <c r="B28" s="51"/>
      <c r="C28" s="52"/>
      <c r="D28" s="52"/>
      <c r="E28" s="52"/>
      <c r="F28" s="52"/>
      <c r="G28" s="52"/>
      <c r="H28" s="38" t="s">
        <v>62</v>
      </c>
      <c r="I28" s="52"/>
      <c r="J28" s="52"/>
      <c r="K28" s="52"/>
      <c r="L28" s="52"/>
      <c r="M28" s="85"/>
      <c r="N28" s="86"/>
      <c r="O28" s="86"/>
      <c r="P28" s="87"/>
    </row>
    <row r="29" spans="1:16" ht="15.6" x14ac:dyDescent="0.3">
      <c r="A29" s="53"/>
      <c r="B29" s="51"/>
      <c r="C29" s="52"/>
      <c r="D29" s="52"/>
      <c r="E29" s="52"/>
      <c r="F29" s="52"/>
      <c r="G29" s="52"/>
      <c r="H29" s="38" t="s">
        <v>62</v>
      </c>
      <c r="I29" s="52"/>
      <c r="J29" s="52"/>
      <c r="K29" s="52"/>
      <c r="L29" s="52"/>
      <c r="M29" s="85"/>
      <c r="N29" s="86"/>
      <c r="O29" s="86"/>
      <c r="P29" s="87"/>
    </row>
    <row r="30" spans="1:16" ht="15.6" x14ac:dyDescent="0.3">
      <c r="A30" s="53"/>
      <c r="B30" s="51"/>
      <c r="C30" s="52"/>
      <c r="D30" s="52"/>
      <c r="E30" s="52"/>
      <c r="F30" s="52"/>
      <c r="G30" s="52"/>
      <c r="H30" s="38" t="s">
        <v>62</v>
      </c>
      <c r="I30" s="52"/>
      <c r="J30" s="52"/>
      <c r="K30" s="52"/>
      <c r="L30" s="52"/>
      <c r="M30" s="85"/>
      <c r="N30" s="86"/>
      <c r="O30" s="86"/>
      <c r="P30" s="87"/>
    </row>
    <row r="31" spans="1:16" ht="15.6" x14ac:dyDescent="0.3">
      <c r="A31" s="53"/>
      <c r="B31" s="51"/>
      <c r="C31" s="52"/>
      <c r="D31" s="52"/>
      <c r="E31" s="52"/>
      <c r="F31" s="52"/>
      <c r="G31" s="52"/>
      <c r="H31" s="38" t="s">
        <v>62</v>
      </c>
      <c r="I31" s="52"/>
      <c r="J31" s="52"/>
      <c r="K31" s="52"/>
      <c r="L31" s="52"/>
      <c r="M31" s="85"/>
      <c r="N31" s="86"/>
      <c r="O31" s="86"/>
      <c r="P31" s="87"/>
    </row>
    <row r="32" spans="1:16" ht="15.6" x14ac:dyDescent="0.3">
      <c r="A32" s="54"/>
      <c r="B32" s="52"/>
      <c r="C32" s="52"/>
      <c r="D32" s="52"/>
      <c r="E32" s="52"/>
      <c r="F32" s="52"/>
      <c r="G32" s="52"/>
      <c r="H32" s="38" t="s">
        <v>62</v>
      </c>
      <c r="I32" s="52"/>
      <c r="J32" s="52"/>
      <c r="K32" s="52"/>
      <c r="L32" s="52"/>
      <c r="M32" s="85"/>
      <c r="N32" s="86"/>
      <c r="O32" s="86"/>
      <c r="P32" s="87"/>
    </row>
    <row r="33" spans="1:16" ht="15" thickBot="1" x14ac:dyDescent="0.35">
      <c r="A33" s="104" t="s">
        <v>63</v>
      </c>
      <c r="B33" s="105"/>
      <c r="C33" s="105"/>
      <c r="D33" s="55">
        <v>0</v>
      </c>
      <c r="E33" s="56" t="s">
        <v>64</v>
      </c>
      <c r="F33" s="55">
        <v>0</v>
      </c>
      <c r="G33" s="57"/>
      <c r="H33" s="57"/>
      <c r="I33" s="57"/>
      <c r="J33" s="57"/>
      <c r="K33" s="57"/>
      <c r="L33" s="57"/>
      <c r="M33" s="88"/>
      <c r="N33" s="89"/>
      <c r="O33" s="89"/>
      <c r="P33" s="90"/>
    </row>
  </sheetData>
  <mergeCells count="61">
    <mergeCell ref="A1:P1"/>
    <mergeCell ref="A2:P2"/>
    <mergeCell ref="H3:K3"/>
    <mergeCell ref="L3:P3"/>
    <mergeCell ref="A3:G3"/>
    <mergeCell ref="I4:K4"/>
    <mergeCell ref="I5:K5"/>
    <mergeCell ref="I6:K6"/>
    <mergeCell ref="M6:P6"/>
    <mergeCell ref="M4:P4"/>
    <mergeCell ref="M5:P5"/>
    <mergeCell ref="I15:K15"/>
    <mergeCell ref="A21:P21"/>
    <mergeCell ref="M14:P14"/>
    <mergeCell ref="A18:G18"/>
    <mergeCell ref="I17:K17"/>
    <mergeCell ref="I18:K18"/>
    <mergeCell ref="B14:G14"/>
    <mergeCell ref="B15:G15"/>
    <mergeCell ref="I7:K7"/>
    <mergeCell ref="I14:K14"/>
    <mergeCell ref="I8:K8"/>
    <mergeCell ref="M15:P15"/>
    <mergeCell ref="I9:K9"/>
    <mergeCell ref="I10:K10"/>
    <mergeCell ref="M10:P10"/>
    <mergeCell ref="M11:P11"/>
    <mergeCell ref="M12:P12"/>
    <mergeCell ref="M13:P13"/>
    <mergeCell ref="M7:P7"/>
    <mergeCell ref="M8:P8"/>
    <mergeCell ref="M9:P9"/>
    <mergeCell ref="I11:K11"/>
    <mergeCell ref="I12:K12"/>
    <mergeCell ref="I13:K13"/>
    <mergeCell ref="M22:P33"/>
    <mergeCell ref="A20:B20"/>
    <mergeCell ref="I16:K16"/>
    <mergeCell ref="M16:P16"/>
    <mergeCell ref="J19:J20"/>
    <mergeCell ref="F19:F20"/>
    <mergeCell ref="H19:H20"/>
    <mergeCell ref="I19:I20"/>
    <mergeCell ref="G19:G20"/>
    <mergeCell ref="M20:P20"/>
    <mergeCell ref="M19:P19"/>
    <mergeCell ref="M17:P17"/>
    <mergeCell ref="M18:P18"/>
    <mergeCell ref="A33:C33"/>
    <mergeCell ref="B16:G16"/>
    <mergeCell ref="B17:G17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</mergeCells>
  <conditionalFormatting sqref="A23">
    <cfRule type="duplicateValues" dxfId="0" priority="1" stopIfTrue="1"/>
  </conditionalFormatting>
  <hyperlinks>
    <hyperlink ref="B17" r:id="rId1" xr:uid="{AAB8D798-FEC6-4891-99FE-501C5D733871}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</xdr:col>
                    <xdr:colOff>655320</xdr:colOff>
                    <xdr:row>17</xdr:row>
                    <xdr:rowOff>144780</xdr:rowOff>
                  </from>
                  <to>
                    <xdr:col>1</xdr:col>
                    <xdr:colOff>982980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2</xdr:col>
                    <xdr:colOff>45720</xdr:colOff>
                    <xdr:row>17</xdr:row>
                    <xdr:rowOff>152400</xdr:rowOff>
                  </from>
                  <to>
                    <xdr:col>2</xdr:col>
                    <xdr:colOff>373380</xdr:colOff>
                    <xdr:row>18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AD07C-2C3F-491F-B404-C4E6493DDFE0}">
  <dimension ref="A1:AA24"/>
  <sheetViews>
    <sheetView zoomScale="60" zoomScaleNormal="60" workbookViewId="0">
      <selection activeCell="B7" sqref="B7"/>
    </sheetView>
  </sheetViews>
  <sheetFormatPr defaultColWidth="11.44140625" defaultRowHeight="14.4" x14ac:dyDescent="0.3"/>
  <cols>
    <col min="1" max="1" width="31.109375" customWidth="1"/>
    <col min="2" max="2" width="16.5546875" customWidth="1"/>
    <col min="3" max="3" width="63.33203125" customWidth="1"/>
    <col min="4" max="4" width="25.5546875" customWidth="1"/>
    <col min="5" max="5" width="39.109375" customWidth="1"/>
    <col min="6" max="6" width="7.6640625" customWidth="1"/>
    <col min="7" max="7" width="17.109375" customWidth="1"/>
    <col min="8" max="8" width="19.6640625" customWidth="1"/>
    <col min="9" max="9" width="22.5546875" customWidth="1"/>
    <col min="10" max="10" width="8.44140625" customWidth="1"/>
    <col min="11" max="11" width="17.44140625" customWidth="1"/>
    <col min="12" max="12" width="23.109375" customWidth="1"/>
    <col min="13" max="13" width="31.44140625" customWidth="1"/>
    <col min="14" max="14" width="13.109375" customWidth="1"/>
    <col min="15" max="15" width="22.109375" customWidth="1"/>
    <col min="16" max="16" width="20.6640625" customWidth="1"/>
    <col min="17" max="17" width="18.6640625" customWidth="1"/>
    <col min="18" max="18" width="20.88671875" customWidth="1"/>
    <col min="19" max="19" width="12.88671875" customWidth="1"/>
    <col min="20" max="20" width="19.33203125" customWidth="1"/>
    <col min="21" max="21" width="12.5546875" customWidth="1"/>
    <col min="24" max="24" width="16" customWidth="1"/>
    <col min="25" max="25" width="19.5546875" customWidth="1"/>
  </cols>
  <sheetData>
    <row r="1" spans="1:27" ht="23.4" x14ac:dyDescent="0.45">
      <c r="A1" s="136" t="s">
        <v>65</v>
      </c>
      <c r="B1" s="136"/>
      <c r="C1" s="136"/>
      <c r="D1" s="136"/>
      <c r="E1" s="136"/>
    </row>
    <row r="2" spans="1:27" ht="15.6" x14ac:dyDescent="0.3">
      <c r="A2" s="137" t="s">
        <v>66</v>
      </c>
      <c r="B2" s="137"/>
      <c r="C2" s="137"/>
      <c r="D2" s="137"/>
      <c r="E2" s="137"/>
    </row>
    <row r="3" spans="1:27" ht="18" x14ac:dyDescent="0.35">
      <c r="A3" s="3" t="s">
        <v>67</v>
      </c>
      <c r="B3" s="3" t="s">
        <v>68</v>
      </c>
      <c r="C3" s="3" t="s">
        <v>69</v>
      </c>
      <c r="D3" s="3" t="s">
        <v>70</v>
      </c>
      <c r="E3" s="3" t="s">
        <v>71</v>
      </c>
      <c r="G3" s="138" t="s">
        <v>72</v>
      </c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40"/>
    </row>
    <row r="4" spans="1:27" ht="28.8" x14ac:dyDescent="0.3">
      <c r="A4" s="4" t="s">
        <v>73</v>
      </c>
      <c r="B4" s="5" t="s">
        <v>74</v>
      </c>
      <c r="C4" s="6" t="s">
        <v>75</v>
      </c>
      <c r="D4" s="6"/>
      <c r="E4" s="6" t="s">
        <v>76</v>
      </c>
      <c r="G4" s="141" t="s">
        <v>77</v>
      </c>
      <c r="H4" s="141"/>
      <c r="I4" s="141"/>
      <c r="J4" s="141"/>
      <c r="K4" s="141"/>
      <c r="L4" s="141" t="s">
        <v>78</v>
      </c>
      <c r="M4" s="141"/>
      <c r="N4" s="141"/>
      <c r="O4" s="141"/>
      <c r="P4" s="141"/>
      <c r="Q4" s="141"/>
      <c r="R4" s="141"/>
      <c r="S4" s="141"/>
      <c r="T4" s="141"/>
      <c r="U4" s="142" t="s">
        <v>79</v>
      </c>
      <c r="V4" s="142"/>
      <c r="W4" s="142"/>
      <c r="X4" s="143"/>
      <c r="Y4" s="144" t="s">
        <v>80</v>
      </c>
      <c r="Z4" s="145"/>
      <c r="AA4" s="146"/>
    </row>
    <row r="5" spans="1:27" ht="28.8" x14ac:dyDescent="0.3">
      <c r="A5" s="4" t="s">
        <v>81</v>
      </c>
      <c r="B5" s="5" t="s">
        <v>74</v>
      </c>
      <c r="C5" s="7" t="s">
        <v>82</v>
      </c>
      <c r="D5" s="7"/>
      <c r="E5" s="6" t="s">
        <v>83</v>
      </c>
      <c r="G5" s="8" t="s">
        <v>73</v>
      </c>
      <c r="H5" s="8" t="s">
        <v>81</v>
      </c>
      <c r="I5" s="8" t="s">
        <v>84</v>
      </c>
      <c r="J5" s="8" t="s">
        <v>85</v>
      </c>
      <c r="K5" s="8" t="s">
        <v>86</v>
      </c>
      <c r="L5" s="8" t="s">
        <v>87</v>
      </c>
      <c r="M5" s="8" t="s">
        <v>88</v>
      </c>
      <c r="N5" s="8" t="s">
        <v>89</v>
      </c>
      <c r="O5" s="8" t="s">
        <v>90</v>
      </c>
      <c r="P5" s="8" t="s">
        <v>91</v>
      </c>
      <c r="Q5" s="8" t="s">
        <v>92</v>
      </c>
      <c r="R5" s="8" t="s">
        <v>93</v>
      </c>
      <c r="S5" s="8" t="s">
        <v>94</v>
      </c>
      <c r="T5" s="9" t="s">
        <v>95</v>
      </c>
      <c r="U5" s="8" t="s">
        <v>96</v>
      </c>
      <c r="V5" s="10" t="s">
        <v>97</v>
      </c>
      <c r="W5" s="11" t="s">
        <v>98</v>
      </c>
      <c r="X5" s="12" t="s">
        <v>99</v>
      </c>
      <c r="Y5" s="13" t="s">
        <v>100</v>
      </c>
      <c r="Z5" s="13" t="s">
        <v>101</v>
      </c>
      <c r="AA5" s="13" t="s">
        <v>102</v>
      </c>
    </row>
    <row r="6" spans="1:27" x14ac:dyDescent="0.3">
      <c r="A6" s="4" t="s">
        <v>84</v>
      </c>
      <c r="B6" s="5" t="s">
        <v>74</v>
      </c>
      <c r="C6" s="7" t="s">
        <v>103</v>
      </c>
      <c r="D6" s="7"/>
      <c r="E6" s="7" t="s">
        <v>104</v>
      </c>
      <c r="G6" s="2">
        <v>6</v>
      </c>
      <c r="H6" s="2">
        <v>30</v>
      </c>
      <c r="I6" s="2" t="s">
        <v>105</v>
      </c>
      <c r="J6" s="2">
        <v>520.54999999999995</v>
      </c>
      <c r="K6" s="2">
        <v>21</v>
      </c>
      <c r="L6" s="2">
        <v>5158</v>
      </c>
      <c r="M6" s="2" t="s">
        <v>106</v>
      </c>
      <c r="N6" s="2" t="s">
        <v>107</v>
      </c>
      <c r="O6" s="2">
        <v>548</v>
      </c>
      <c r="P6" s="2" t="s">
        <v>108</v>
      </c>
      <c r="Q6" s="2" t="s">
        <v>74</v>
      </c>
      <c r="R6" s="2" t="s">
        <v>109</v>
      </c>
      <c r="S6" s="2" t="s">
        <v>110</v>
      </c>
      <c r="T6" s="14" t="s">
        <v>111</v>
      </c>
      <c r="U6" s="2">
        <v>1</v>
      </c>
      <c r="V6" s="15">
        <v>0</v>
      </c>
      <c r="W6" s="16">
        <v>0</v>
      </c>
      <c r="X6" s="17">
        <v>0</v>
      </c>
      <c r="Y6" s="18" t="s">
        <v>112</v>
      </c>
      <c r="Z6" s="19">
        <v>44440</v>
      </c>
      <c r="AA6" s="18" t="s">
        <v>113</v>
      </c>
    </row>
    <row r="7" spans="1:27" ht="28.8" x14ac:dyDescent="0.3">
      <c r="A7" s="4" t="s">
        <v>85</v>
      </c>
      <c r="B7" s="5" t="s">
        <v>74</v>
      </c>
      <c r="C7" s="6" t="s">
        <v>114</v>
      </c>
      <c r="D7" s="7"/>
      <c r="E7" s="7" t="s">
        <v>115</v>
      </c>
      <c r="G7" s="2">
        <v>3</v>
      </c>
      <c r="H7" s="2">
        <v>30</v>
      </c>
      <c r="I7" s="2" t="s">
        <v>105</v>
      </c>
      <c r="J7" s="2">
        <v>520.36</v>
      </c>
      <c r="K7" s="2">
        <v>21</v>
      </c>
      <c r="L7" s="2">
        <v>5158</v>
      </c>
      <c r="M7" s="2" t="s">
        <v>106</v>
      </c>
      <c r="N7" s="2" t="s">
        <v>107</v>
      </c>
      <c r="O7" s="2">
        <v>548</v>
      </c>
      <c r="P7" s="2" t="s">
        <v>108</v>
      </c>
      <c r="Q7" s="2" t="s">
        <v>74</v>
      </c>
      <c r="R7" s="2" t="s">
        <v>109</v>
      </c>
      <c r="S7" s="2" t="s">
        <v>110</v>
      </c>
      <c r="T7" s="14" t="s">
        <v>111</v>
      </c>
      <c r="U7" s="2">
        <v>1</v>
      </c>
      <c r="V7" s="15">
        <v>0</v>
      </c>
      <c r="W7" s="16">
        <v>0</v>
      </c>
      <c r="X7" s="17">
        <v>0</v>
      </c>
      <c r="Y7" s="18" t="s">
        <v>116</v>
      </c>
      <c r="Z7" s="19">
        <v>44440</v>
      </c>
      <c r="AA7" s="18" t="s">
        <v>113</v>
      </c>
    </row>
    <row r="8" spans="1:27" ht="57.6" x14ac:dyDescent="0.3">
      <c r="A8" s="4" t="s">
        <v>92</v>
      </c>
      <c r="B8" s="5" t="s">
        <v>74</v>
      </c>
      <c r="C8" s="6" t="s">
        <v>117</v>
      </c>
      <c r="D8" s="6"/>
      <c r="E8" s="6" t="s">
        <v>118</v>
      </c>
    </row>
    <row r="9" spans="1:27" ht="28.8" x14ac:dyDescent="0.3">
      <c r="A9" s="4" t="s">
        <v>87</v>
      </c>
      <c r="B9" s="5" t="s">
        <v>74</v>
      </c>
      <c r="C9" s="6" t="s">
        <v>119</v>
      </c>
      <c r="D9" s="6"/>
      <c r="E9" s="20" t="s">
        <v>120</v>
      </c>
      <c r="G9" s="127" t="s">
        <v>121</v>
      </c>
      <c r="H9" s="127"/>
      <c r="I9" s="127"/>
      <c r="J9" s="127"/>
      <c r="K9" s="127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7" ht="57.6" x14ac:dyDescent="0.3">
      <c r="A10" s="4" t="s">
        <v>88</v>
      </c>
      <c r="B10" s="5" t="s">
        <v>74</v>
      </c>
      <c r="C10" s="6" t="s">
        <v>122</v>
      </c>
      <c r="D10" s="22" t="s">
        <v>123</v>
      </c>
      <c r="E10" s="20" t="s">
        <v>124</v>
      </c>
      <c r="G10" s="127"/>
      <c r="H10" s="127"/>
      <c r="I10" s="127"/>
      <c r="J10" s="127"/>
      <c r="K10" s="127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7" ht="57.6" x14ac:dyDescent="0.3">
      <c r="A11" s="4" t="s">
        <v>89</v>
      </c>
      <c r="B11" s="5" t="s">
        <v>74</v>
      </c>
      <c r="C11" s="6" t="s">
        <v>125</v>
      </c>
      <c r="D11" s="6"/>
      <c r="E11" s="6" t="s">
        <v>126</v>
      </c>
      <c r="G11" s="23"/>
      <c r="H11" s="23"/>
      <c r="I11" s="23"/>
      <c r="J11" s="23"/>
      <c r="K11" s="23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7" ht="72" x14ac:dyDescent="0.3">
      <c r="A12" s="4" t="s">
        <v>90</v>
      </c>
      <c r="B12" s="5" t="s">
        <v>127</v>
      </c>
      <c r="C12" s="6" t="s">
        <v>128</v>
      </c>
      <c r="D12" s="24" t="s">
        <v>129</v>
      </c>
      <c r="E12" s="6" t="s">
        <v>130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spans="1:27" ht="43.2" x14ac:dyDescent="0.3">
      <c r="A13" s="4" t="s">
        <v>91</v>
      </c>
      <c r="B13" s="5" t="s">
        <v>131</v>
      </c>
      <c r="C13" s="6" t="s">
        <v>132</v>
      </c>
      <c r="D13" s="24"/>
      <c r="E13" s="6" t="s">
        <v>133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pans="1:27" ht="28.8" x14ac:dyDescent="0.3">
      <c r="A14" s="4" t="s">
        <v>92</v>
      </c>
      <c r="B14" s="5" t="s">
        <v>127</v>
      </c>
      <c r="C14" s="6" t="s">
        <v>134</v>
      </c>
      <c r="D14" s="26"/>
      <c r="E14" s="6" t="s">
        <v>135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27" ht="57.6" x14ac:dyDescent="0.3">
      <c r="A15" s="4" t="s">
        <v>93</v>
      </c>
      <c r="B15" s="5" t="s">
        <v>127</v>
      </c>
      <c r="C15" s="6" t="s">
        <v>136</v>
      </c>
      <c r="D15" s="22" t="s">
        <v>137</v>
      </c>
      <c r="E15" s="6" t="s">
        <v>138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1:27" ht="43.2" x14ac:dyDescent="0.3">
      <c r="A16" s="4" t="s">
        <v>94</v>
      </c>
      <c r="B16" s="5" t="s">
        <v>127</v>
      </c>
      <c r="C16" s="6" t="s">
        <v>139</v>
      </c>
      <c r="D16" s="128" t="s">
        <v>140</v>
      </c>
      <c r="E16" s="6" t="s">
        <v>141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</row>
    <row r="17" spans="1:21" ht="43.2" x14ac:dyDescent="0.3">
      <c r="A17" s="27" t="s">
        <v>95</v>
      </c>
      <c r="B17" s="5" t="s">
        <v>127</v>
      </c>
      <c r="C17" s="28" t="s">
        <v>142</v>
      </c>
      <c r="D17" s="129"/>
      <c r="E17" s="29" t="s">
        <v>143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21" ht="43.2" x14ac:dyDescent="0.3">
      <c r="A18" s="30" t="s">
        <v>144</v>
      </c>
      <c r="B18" s="5" t="s">
        <v>127</v>
      </c>
      <c r="C18" s="31" t="s">
        <v>145</v>
      </c>
      <c r="D18" s="130" t="s">
        <v>146</v>
      </c>
      <c r="E18" s="6" t="s">
        <v>147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spans="1:21" ht="35.4" customHeight="1" x14ac:dyDescent="0.3">
      <c r="A19" s="32" t="s">
        <v>148</v>
      </c>
      <c r="B19" s="5" t="s">
        <v>127</v>
      </c>
      <c r="C19" s="133" t="s">
        <v>149</v>
      </c>
      <c r="D19" s="131"/>
      <c r="E19" s="33" t="s">
        <v>150</v>
      </c>
    </row>
    <row r="20" spans="1:21" ht="35.4" customHeight="1" x14ac:dyDescent="0.3">
      <c r="A20" s="34" t="s">
        <v>151</v>
      </c>
      <c r="B20" s="5" t="s">
        <v>127</v>
      </c>
      <c r="C20" s="134"/>
      <c r="D20" s="131"/>
      <c r="E20" s="35" t="s">
        <v>150</v>
      </c>
    </row>
    <row r="21" spans="1:21" ht="30.9" customHeight="1" x14ac:dyDescent="0.3">
      <c r="A21" s="34" t="s">
        <v>152</v>
      </c>
      <c r="B21" s="5" t="s">
        <v>127</v>
      </c>
      <c r="C21" s="135"/>
      <c r="D21" s="132"/>
      <c r="E21" s="35" t="s">
        <v>150</v>
      </c>
    </row>
    <row r="22" spans="1:21" ht="57.6" x14ac:dyDescent="0.3">
      <c r="A22" s="36" t="s">
        <v>153</v>
      </c>
      <c r="B22" s="5" t="s">
        <v>127</v>
      </c>
      <c r="C22" s="6" t="s">
        <v>154</v>
      </c>
      <c r="D22" s="22" t="s">
        <v>155</v>
      </c>
      <c r="E22" s="6" t="s">
        <v>156</v>
      </c>
    </row>
    <row r="23" spans="1:21" ht="43.2" x14ac:dyDescent="0.3">
      <c r="A23" s="36" t="s">
        <v>101</v>
      </c>
      <c r="B23" s="5" t="s">
        <v>127</v>
      </c>
      <c r="C23" s="6" t="s">
        <v>157</v>
      </c>
      <c r="D23" s="22" t="s">
        <v>158</v>
      </c>
      <c r="E23" s="6" t="s">
        <v>159</v>
      </c>
    </row>
    <row r="24" spans="1:21" ht="43.2" x14ac:dyDescent="0.3">
      <c r="A24" s="36" t="s">
        <v>102</v>
      </c>
      <c r="B24" s="5" t="s">
        <v>127</v>
      </c>
      <c r="C24" s="6" t="s">
        <v>160</v>
      </c>
      <c r="D24" s="22" t="s">
        <v>158</v>
      </c>
      <c r="E24" s="6" t="s">
        <v>161</v>
      </c>
    </row>
  </sheetData>
  <mergeCells count="11">
    <mergeCell ref="G9:K10"/>
    <mergeCell ref="D16:D17"/>
    <mergeCell ref="D18:D21"/>
    <mergeCell ref="C19:C21"/>
    <mergeCell ref="A1:E1"/>
    <mergeCell ref="A2:E2"/>
    <mergeCell ref="G3:AA3"/>
    <mergeCell ref="G4:K4"/>
    <mergeCell ref="L4:T4"/>
    <mergeCell ref="U4:X4"/>
    <mergeCell ref="Y4:AA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64BCE-BA44-4135-9CCD-5776A9AB41A2}">
  <dimension ref="A1:I21"/>
  <sheetViews>
    <sheetView zoomScale="90" zoomScaleNormal="90" workbookViewId="0">
      <selection activeCell="L9" sqref="L9"/>
    </sheetView>
  </sheetViews>
  <sheetFormatPr defaultColWidth="11.44140625" defaultRowHeight="14.4" x14ac:dyDescent="0.3"/>
  <cols>
    <col min="1" max="1" width="9.44140625" style="37" bestFit="1" customWidth="1"/>
    <col min="2" max="2" width="19.44140625" style="37" bestFit="1" customWidth="1"/>
    <col min="3" max="3" width="19.5546875" style="37" bestFit="1" customWidth="1"/>
    <col min="4" max="4" width="9.44140625" style="37" bestFit="1" customWidth="1"/>
    <col min="5" max="5" width="16.5546875" style="37" bestFit="1" customWidth="1"/>
    <col min="6" max="6" width="19.5546875" style="37" bestFit="1" customWidth="1"/>
    <col min="7" max="7" width="9.44140625" style="37" bestFit="1" customWidth="1"/>
    <col min="8" max="8" width="14.109375" style="37" bestFit="1" customWidth="1"/>
    <col min="9" max="9" width="19.5546875" style="37" bestFit="1" customWidth="1"/>
    <col min="10" max="16384" width="11.44140625" style="37"/>
  </cols>
  <sheetData>
    <row r="1" spans="1:9" ht="30" customHeight="1" thickBot="1" x14ac:dyDescent="0.35">
      <c r="A1" s="69" t="s">
        <v>162</v>
      </c>
      <c r="B1" s="66" t="s">
        <v>163</v>
      </c>
      <c r="C1" s="64" t="s">
        <v>164</v>
      </c>
      <c r="D1" s="69" t="s">
        <v>162</v>
      </c>
      <c r="E1" s="66" t="s">
        <v>163</v>
      </c>
      <c r="F1" s="64" t="s">
        <v>164</v>
      </c>
      <c r="G1" s="69" t="s">
        <v>162</v>
      </c>
      <c r="H1" s="66" t="s">
        <v>163</v>
      </c>
      <c r="I1" s="63" t="s">
        <v>164</v>
      </c>
    </row>
    <row r="2" spans="1:9" x14ac:dyDescent="0.3">
      <c r="A2" s="70">
        <v>1</v>
      </c>
      <c r="B2" s="67" t="s">
        <v>165</v>
      </c>
      <c r="C2" s="65" t="s">
        <v>166</v>
      </c>
      <c r="D2" s="70">
        <v>21</v>
      </c>
      <c r="E2" s="67" t="s">
        <v>62</v>
      </c>
      <c r="F2" s="65" t="s">
        <v>167</v>
      </c>
      <c r="G2" s="70">
        <v>41</v>
      </c>
      <c r="H2" s="67" t="s">
        <v>168</v>
      </c>
      <c r="I2" s="62" t="s">
        <v>169</v>
      </c>
    </row>
    <row r="3" spans="1:9" x14ac:dyDescent="0.3">
      <c r="A3" s="71">
        <v>2</v>
      </c>
      <c r="B3" s="68" t="s">
        <v>170</v>
      </c>
      <c r="C3" s="14" t="s">
        <v>171</v>
      </c>
      <c r="D3" s="71">
        <v>22</v>
      </c>
      <c r="E3" s="68" t="s">
        <v>172</v>
      </c>
      <c r="F3" s="14" t="s">
        <v>173</v>
      </c>
      <c r="G3" s="71">
        <v>42</v>
      </c>
      <c r="H3" s="68" t="s">
        <v>174</v>
      </c>
      <c r="I3" s="61" t="s">
        <v>175</v>
      </c>
    </row>
    <row r="4" spans="1:9" x14ac:dyDescent="0.3">
      <c r="A4" s="71">
        <v>3</v>
      </c>
      <c r="B4" s="68" t="s">
        <v>176</v>
      </c>
      <c r="C4" s="14" t="s">
        <v>177</v>
      </c>
      <c r="D4" s="71">
        <v>23</v>
      </c>
      <c r="E4" s="68" t="s">
        <v>178</v>
      </c>
      <c r="F4" s="14" t="s">
        <v>178</v>
      </c>
      <c r="G4" s="71">
        <v>43</v>
      </c>
      <c r="H4" s="68" t="s">
        <v>179</v>
      </c>
      <c r="I4" s="61" t="s">
        <v>180</v>
      </c>
    </row>
    <row r="5" spans="1:9" x14ac:dyDescent="0.3">
      <c r="A5" s="71">
        <v>4</v>
      </c>
      <c r="B5" s="68" t="s">
        <v>181</v>
      </c>
      <c r="C5" s="14" t="s">
        <v>182</v>
      </c>
      <c r="D5" s="71">
        <v>24</v>
      </c>
      <c r="E5" s="68" t="s">
        <v>183</v>
      </c>
      <c r="F5" s="14" t="s">
        <v>184</v>
      </c>
      <c r="G5" s="71">
        <v>44</v>
      </c>
      <c r="H5" s="68" t="s">
        <v>185</v>
      </c>
      <c r="I5" s="61" t="s">
        <v>186</v>
      </c>
    </row>
    <row r="6" spans="1:9" x14ac:dyDescent="0.3">
      <c r="A6" s="71">
        <v>5</v>
      </c>
      <c r="B6" s="68" t="s">
        <v>187</v>
      </c>
      <c r="C6" s="14" t="s">
        <v>188</v>
      </c>
      <c r="D6" s="71">
        <v>25</v>
      </c>
      <c r="E6" s="68" t="s">
        <v>189</v>
      </c>
      <c r="F6" s="14" t="s">
        <v>190</v>
      </c>
      <c r="G6" s="71">
        <v>45</v>
      </c>
      <c r="H6" s="68" t="s">
        <v>191</v>
      </c>
      <c r="I6" s="61" t="s">
        <v>192</v>
      </c>
    </row>
    <row r="7" spans="1:9" x14ac:dyDescent="0.3">
      <c r="A7" s="71">
        <v>6</v>
      </c>
      <c r="B7" s="68" t="s">
        <v>193</v>
      </c>
      <c r="C7" s="14" t="s">
        <v>194</v>
      </c>
      <c r="D7" s="71">
        <v>26</v>
      </c>
      <c r="E7" s="68" t="s">
        <v>195</v>
      </c>
      <c r="F7" s="14" t="s">
        <v>196</v>
      </c>
      <c r="G7" s="71">
        <v>46</v>
      </c>
      <c r="H7" s="68" t="s">
        <v>197</v>
      </c>
      <c r="I7" s="61" t="s">
        <v>198</v>
      </c>
    </row>
    <row r="8" spans="1:9" x14ac:dyDescent="0.3">
      <c r="A8" s="71">
        <v>7</v>
      </c>
      <c r="B8" s="68" t="s">
        <v>199</v>
      </c>
      <c r="C8" s="14" t="s">
        <v>200</v>
      </c>
      <c r="D8" s="71">
        <v>27</v>
      </c>
      <c r="E8" s="68" t="s">
        <v>201</v>
      </c>
      <c r="F8" s="14" t="s">
        <v>202</v>
      </c>
      <c r="G8" s="71">
        <v>47</v>
      </c>
      <c r="H8" s="68" t="s">
        <v>203</v>
      </c>
      <c r="I8" s="61" t="s">
        <v>204</v>
      </c>
    </row>
    <row r="9" spans="1:9" x14ac:dyDescent="0.3">
      <c r="A9" s="71">
        <v>8</v>
      </c>
      <c r="B9" s="68" t="s">
        <v>205</v>
      </c>
      <c r="C9" s="14" t="s">
        <v>206</v>
      </c>
      <c r="D9" s="71">
        <v>28</v>
      </c>
      <c r="E9" s="68" t="s">
        <v>207</v>
      </c>
      <c r="F9" s="14" t="s">
        <v>208</v>
      </c>
      <c r="G9" s="71">
        <v>48</v>
      </c>
      <c r="H9" s="68" t="s">
        <v>209</v>
      </c>
      <c r="I9" s="61" t="s">
        <v>210</v>
      </c>
    </row>
    <row r="10" spans="1:9" x14ac:dyDescent="0.3">
      <c r="A10" s="71">
        <v>9</v>
      </c>
      <c r="B10" s="68" t="s">
        <v>211</v>
      </c>
      <c r="C10" s="14" t="s">
        <v>212</v>
      </c>
      <c r="D10" s="71">
        <v>29</v>
      </c>
      <c r="E10" s="68" t="s">
        <v>213</v>
      </c>
      <c r="F10" s="14" t="s">
        <v>214</v>
      </c>
      <c r="G10" s="71">
        <v>49</v>
      </c>
      <c r="H10" s="68" t="s">
        <v>215</v>
      </c>
      <c r="I10" s="61" t="s">
        <v>216</v>
      </c>
    </row>
    <row r="11" spans="1:9" x14ac:dyDescent="0.3">
      <c r="A11" s="71">
        <v>10</v>
      </c>
      <c r="B11" s="68" t="s">
        <v>217</v>
      </c>
      <c r="C11" s="14" t="s">
        <v>218</v>
      </c>
      <c r="D11" s="71">
        <v>30</v>
      </c>
      <c r="E11" s="68" t="s">
        <v>219</v>
      </c>
      <c r="F11" s="14" t="s">
        <v>220</v>
      </c>
      <c r="G11" s="71">
        <v>50</v>
      </c>
      <c r="H11" s="68" t="s">
        <v>221</v>
      </c>
      <c r="I11" s="61" t="s">
        <v>222</v>
      </c>
    </row>
    <row r="12" spans="1:9" x14ac:dyDescent="0.3">
      <c r="A12" s="71">
        <v>11</v>
      </c>
      <c r="B12" s="68" t="s">
        <v>223</v>
      </c>
      <c r="C12" s="14" t="s">
        <v>224</v>
      </c>
      <c r="D12" s="71">
        <v>31</v>
      </c>
      <c r="E12" s="68" t="s">
        <v>225</v>
      </c>
      <c r="F12" s="14" t="s">
        <v>226</v>
      </c>
      <c r="G12" s="71">
        <v>51</v>
      </c>
      <c r="H12" s="68" t="s">
        <v>227</v>
      </c>
      <c r="I12" s="61" t="s">
        <v>228</v>
      </c>
    </row>
    <row r="13" spans="1:9" x14ac:dyDescent="0.3">
      <c r="A13" s="71">
        <v>12</v>
      </c>
      <c r="B13" s="68" t="s">
        <v>229</v>
      </c>
      <c r="C13" s="14" t="s">
        <v>230</v>
      </c>
      <c r="D13" s="71">
        <v>32</v>
      </c>
      <c r="E13" s="68" t="s">
        <v>231</v>
      </c>
      <c r="F13" s="14" t="s">
        <v>232</v>
      </c>
      <c r="G13" s="71">
        <v>52</v>
      </c>
      <c r="H13" s="68" t="s">
        <v>233</v>
      </c>
      <c r="I13" s="61" t="s">
        <v>234</v>
      </c>
    </row>
    <row r="14" spans="1:9" x14ac:dyDescent="0.3">
      <c r="A14" s="71">
        <v>13</v>
      </c>
      <c r="B14" s="68" t="s">
        <v>235</v>
      </c>
      <c r="C14" s="14" t="s">
        <v>236</v>
      </c>
      <c r="D14" s="71">
        <v>33</v>
      </c>
      <c r="E14" s="68" t="s">
        <v>237</v>
      </c>
      <c r="F14" s="14" t="s">
        <v>238</v>
      </c>
      <c r="G14" s="71">
        <v>53</v>
      </c>
      <c r="H14" s="68" t="s">
        <v>239</v>
      </c>
      <c r="I14" s="61" t="s">
        <v>240</v>
      </c>
    </row>
    <row r="15" spans="1:9" ht="15" thickBot="1" x14ac:dyDescent="0.35">
      <c r="A15" s="71">
        <v>14</v>
      </c>
      <c r="B15" s="68" t="s">
        <v>241</v>
      </c>
      <c r="C15" s="14" t="s">
        <v>242</v>
      </c>
      <c r="D15" s="71">
        <v>34</v>
      </c>
      <c r="E15" s="68" t="s">
        <v>243</v>
      </c>
      <c r="F15" s="14" t="s">
        <v>192</v>
      </c>
      <c r="G15" s="75">
        <v>54</v>
      </c>
      <c r="H15" s="76" t="s">
        <v>244</v>
      </c>
      <c r="I15" s="77" t="s">
        <v>245</v>
      </c>
    </row>
    <row r="16" spans="1:9" x14ac:dyDescent="0.3">
      <c r="A16" s="71">
        <v>15</v>
      </c>
      <c r="B16" s="68" t="s">
        <v>246</v>
      </c>
      <c r="C16" s="14" t="s">
        <v>247</v>
      </c>
      <c r="D16" s="71">
        <v>35</v>
      </c>
      <c r="E16" s="68" t="s">
        <v>248</v>
      </c>
      <c r="F16" s="14" t="s">
        <v>249</v>
      </c>
      <c r="G16" s="147"/>
      <c r="H16" s="148"/>
      <c r="I16" s="149"/>
    </row>
    <row r="17" spans="1:9" x14ac:dyDescent="0.3">
      <c r="A17" s="71">
        <v>16</v>
      </c>
      <c r="B17" s="68" t="s">
        <v>250</v>
      </c>
      <c r="C17" s="14" t="s">
        <v>251</v>
      </c>
      <c r="D17" s="71">
        <v>36</v>
      </c>
      <c r="E17" s="68" t="s">
        <v>252</v>
      </c>
      <c r="F17" s="14" t="s">
        <v>253</v>
      </c>
      <c r="G17" s="150"/>
      <c r="H17" s="151"/>
      <c r="I17" s="152"/>
    </row>
    <row r="18" spans="1:9" x14ac:dyDescent="0.3">
      <c r="A18" s="71">
        <v>17</v>
      </c>
      <c r="B18" s="68" t="s">
        <v>254</v>
      </c>
      <c r="C18" s="14" t="s">
        <v>255</v>
      </c>
      <c r="D18" s="71">
        <v>37</v>
      </c>
      <c r="E18" s="68" t="s">
        <v>256</v>
      </c>
      <c r="F18" s="14" t="s">
        <v>257</v>
      </c>
      <c r="G18" s="150"/>
      <c r="H18" s="151"/>
      <c r="I18" s="152"/>
    </row>
    <row r="19" spans="1:9" x14ac:dyDescent="0.3">
      <c r="A19" s="71">
        <v>18</v>
      </c>
      <c r="B19" s="68" t="s">
        <v>258</v>
      </c>
      <c r="C19" s="14" t="s">
        <v>259</v>
      </c>
      <c r="D19" s="71">
        <v>38</v>
      </c>
      <c r="E19" s="68" t="s">
        <v>260</v>
      </c>
      <c r="F19" s="14" t="s">
        <v>261</v>
      </c>
      <c r="G19" s="150"/>
      <c r="H19" s="151"/>
      <c r="I19" s="152"/>
    </row>
    <row r="20" spans="1:9" x14ac:dyDescent="0.3">
      <c r="A20" s="71">
        <v>19</v>
      </c>
      <c r="B20" s="68" t="s">
        <v>262</v>
      </c>
      <c r="C20" s="14" t="s">
        <v>263</v>
      </c>
      <c r="D20" s="71">
        <v>39</v>
      </c>
      <c r="E20" s="68" t="s">
        <v>264</v>
      </c>
      <c r="F20" s="14" t="s">
        <v>265</v>
      </c>
      <c r="G20" s="150"/>
      <c r="H20" s="151"/>
      <c r="I20" s="152"/>
    </row>
    <row r="21" spans="1:9" ht="15" thickBot="1" x14ac:dyDescent="0.35">
      <c r="A21" s="72">
        <v>20</v>
      </c>
      <c r="B21" s="74" t="s">
        <v>266</v>
      </c>
      <c r="C21" s="73" t="s">
        <v>267</v>
      </c>
      <c r="D21" s="72">
        <v>40</v>
      </c>
      <c r="E21" s="74" t="s">
        <v>268</v>
      </c>
      <c r="F21" s="73" t="s">
        <v>269</v>
      </c>
      <c r="G21" s="153"/>
      <c r="H21" s="154"/>
      <c r="I21" s="155"/>
    </row>
  </sheetData>
  <mergeCells count="1">
    <mergeCell ref="G16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 DE LLENADO</vt:lpstr>
      <vt:lpstr>EJEMPLO</vt:lpstr>
      <vt:lpstr>UNIDAD MEDIDA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Mitzi</dc:creator>
  <cp:keywords/>
  <dc:description/>
  <cp:lastModifiedBy>Belen Hernandez</cp:lastModifiedBy>
  <cp:revision/>
  <dcterms:created xsi:type="dcterms:W3CDTF">2017-06-05T17:22:22Z</dcterms:created>
  <dcterms:modified xsi:type="dcterms:W3CDTF">2022-12-28T15:35:00Z</dcterms:modified>
  <cp:category/>
  <cp:contentStatus/>
</cp:coreProperties>
</file>